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checkCompatibility="1" autoCompressPictures="0"/>
  <bookViews>
    <workbookView xWindow="1460" yWindow="0" windowWidth="30280" windowHeight="22220" tabRatio="500"/>
  </bookViews>
  <sheets>
    <sheet name="Expense For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18" i="1"/>
  <c r="I20" i="1"/>
  <c r="I22" i="1"/>
  <c r="I24" i="1"/>
  <c r="I26" i="1"/>
  <c r="I28" i="1"/>
  <c r="I30" i="1"/>
</calcChain>
</file>

<file path=xl/sharedStrings.xml><?xml version="1.0" encoding="utf-8"?>
<sst xmlns="http://schemas.openxmlformats.org/spreadsheetml/2006/main" count="77" uniqueCount="75">
  <si>
    <t>Other:</t>
  </si>
  <si>
    <t>Request Date:</t>
  </si>
  <si>
    <t>Make Check Payable To:</t>
  </si>
  <si>
    <t>Address:</t>
  </si>
  <si>
    <t>Vendor</t>
  </si>
  <si>
    <t>GRANT/JOB</t>
  </si>
  <si>
    <t>EXPENSE REPORT</t>
  </si>
  <si>
    <t>Receipt Total</t>
  </si>
  <si>
    <t>State</t>
  </si>
  <si>
    <t>City</t>
  </si>
  <si>
    <t>Zip</t>
  </si>
  <si>
    <t>BOYS &amp; GIRLS CLUBS of UTAH COUNTY</t>
  </si>
  <si>
    <t>Staff Reimbursement</t>
  </si>
  <si>
    <t>Invoice Payment</t>
  </si>
  <si>
    <t>Grant</t>
  </si>
  <si>
    <t>CCDF</t>
  </si>
  <si>
    <t>High School Youth Support</t>
  </si>
  <si>
    <t>TANF</t>
  </si>
  <si>
    <t>Sales Tax</t>
  </si>
  <si>
    <t>Site</t>
  </si>
  <si>
    <t>Budget Line</t>
  </si>
  <si>
    <t>Supplies</t>
  </si>
  <si>
    <t>So. Franklin Teen</t>
  </si>
  <si>
    <t>Wasatch</t>
  </si>
  <si>
    <t>Franklin</t>
  </si>
  <si>
    <t>Provo Clubhouse</t>
  </si>
  <si>
    <t>Aristotle</t>
  </si>
  <si>
    <t>Amelia Earhart</t>
  </si>
  <si>
    <t>Mt. Trails</t>
  </si>
  <si>
    <t>Scera Park</t>
  </si>
  <si>
    <t>Spring Creek</t>
  </si>
  <si>
    <t>Conference/Workshop</t>
  </si>
  <si>
    <t>Contract Services</t>
  </si>
  <si>
    <t>Miscelaneous</t>
  </si>
  <si>
    <t>Communications</t>
  </si>
  <si>
    <t>Equipment/Furniture</t>
  </si>
  <si>
    <t>Grant Budget Line</t>
  </si>
  <si>
    <t>Purchase Date</t>
  </si>
  <si>
    <t>Program Use</t>
  </si>
  <si>
    <t>Power Hour</t>
  </si>
  <si>
    <t>Triple Play</t>
  </si>
  <si>
    <t>STEM</t>
  </si>
  <si>
    <t>SMART</t>
  </si>
  <si>
    <t>Money Matters/FLiP</t>
  </si>
  <si>
    <t>Project Learn</t>
  </si>
  <si>
    <t>Other Club</t>
  </si>
  <si>
    <t>Marketing/Recruiting</t>
  </si>
  <si>
    <t>Other Prevention</t>
  </si>
  <si>
    <t>Club Admin</t>
  </si>
  <si>
    <t>Recreation/Free-Time</t>
  </si>
  <si>
    <t>Purchased/Submitted by: (Print Name)</t>
  </si>
  <si>
    <t>PAYMENT TYPE</t>
  </si>
  <si>
    <t>BGC Credit Card</t>
  </si>
  <si>
    <t>#</t>
  </si>
  <si>
    <t>Pre-Tax Amount</t>
  </si>
  <si>
    <t>Parent/Family Event</t>
  </si>
  <si>
    <t>OJP</t>
  </si>
  <si>
    <t>Safe Passages 2013</t>
  </si>
  <si>
    <t>x</t>
  </si>
  <si>
    <t>Name on Card:</t>
  </si>
  <si>
    <t>Other/Admin</t>
  </si>
  <si>
    <t>Professional Development</t>
  </si>
  <si>
    <t>Approving Supervisor</t>
  </si>
  <si>
    <t xml:space="preserve">Geneva </t>
  </si>
  <si>
    <t>Suncrest</t>
  </si>
  <si>
    <t xml:space="preserve">Summit </t>
  </si>
  <si>
    <t>Lakeview</t>
  </si>
  <si>
    <t>CAMI BURNS</t>
  </si>
  <si>
    <t>Travel/Transportation</t>
  </si>
  <si>
    <t>Description of Use</t>
  </si>
  <si>
    <t>Walden High</t>
  </si>
  <si>
    <t>Walden Elem.</t>
  </si>
  <si>
    <t>CC BANK</t>
  </si>
  <si>
    <t>Insert photo of receipt below or attach as second page. SAVE ALL files as PDF and email to bgcutah@bill.com or drop off at admin office.</t>
  </si>
  <si>
    <t>Site Director *1234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</si>
</sst>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mm/dd/yy;@"/>
    <numFmt numFmtId="166" formatCode="&quot;$&quot;#,##0.00"/>
  </numFmts>
  <fonts count="24" x14ac:knownFonts="1">
    <font>
      <sz val="10"/>
      <name val="Verdana"/>
    </font>
    <font>
      <sz val="10"/>
      <name val="Verdana"/>
      <family val="2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Verdana"/>
      <family val="2"/>
    </font>
    <font>
      <b/>
      <sz val="10"/>
      <name val="Verdana"/>
      <family val="2"/>
    </font>
    <font>
      <sz val="8"/>
      <name val="Calibri"/>
      <family val="2"/>
      <scheme val="minor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Verdana"/>
    </font>
    <font>
      <sz val="14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9CD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208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1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0" xfId="0" applyFont="1"/>
    <xf numFmtId="0" fontId="8" fillId="0" borderId="1" xfId="0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166" fontId="3" fillId="0" borderId="23" xfId="1" applyNumberFormat="1" applyFont="1" applyBorder="1" applyAlignment="1">
      <alignment horizontal="center" vertical="center" wrapText="1"/>
    </xf>
    <xf numFmtId="166" fontId="3" fillId="0" borderId="18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166" fontId="19" fillId="0" borderId="23" xfId="1" applyNumberFormat="1" applyFont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66" fontId="3" fillId="0" borderId="17" xfId="1" applyNumberFormat="1" applyFont="1" applyBorder="1" applyAlignment="1">
      <alignment horizontal="center" vertical="center" wrapText="1"/>
    </xf>
    <xf numFmtId="166" fontId="3" fillId="0" borderId="18" xfId="1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23" fillId="0" borderId="5" xfId="0" applyFont="1" applyBorder="1" applyAlignment="1">
      <alignment vertical="center"/>
    </xf>
    <xf numFmtId="166" fontId="3" fillId="0" borderId="23" xfId="1" applyNumberFormat="1" applyFont="1" applyBorder="1" applyAlignment="1">
      <alignment horizontal="center" vertical="center"/>
    </xf>
    <xf numFmtId="166" fontId="3" fillId="0" borderId="18" xfId="1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6" fontId="3" fillId="0" borderId="20" xfId="1" applyNumberFormat="1" applyFont="1" applyBorder="1" applyAlignment="1">
      <alignment horizontal="center" vertical="center"/>
    </xf>
    <xf numFmtId="166" fontId="3" fillId="0" borderId="22" xfId="1" applyNumberFormat="1" applyFont="1" applyBorder="1" applyAlignment="1">
      <alignment horizontal="center" vertical="center"/>
    </xf>
    <xf numFmtId="166" fontId="3" fillId="0" borderId="12" xfId="1" applyNumberFormat="1" applyFont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166" fontId="3" fillId="3" borderId="17" xfId="1" applyNumberFormat="1" applyFont="1" applyFill="1" applyBorder="1" applyAlignment="1">
      <alignment horizontal="center" vertical="center"/>
    </xf>
    <xf numFmtId="166" fontId="3" fillId="3" borderId="18" xfId="1" applyNumberFormat="1" applyFont="1" applyFill="1" applyBorder="1" applyAlignment="1">
      <alignment horizontal="center" vertical="center"/>
    </xf>
    <xf numFmtId="166" fontId="3" fillId="0" borderId="23" xfId="1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3" fillId="0" borderId="23" xfId="1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166" fontId="8" fillId="3" borderId="17" xfId="1" applyNumberFormat="1" applyFont="1" applyFill="1" applyBorder="1" applyAlignment="1">
      <alignment horizontal="center" vertical="center"/>
    </xf>
    <xf numFmtId="166" fontId="8" fillId="3" borderId="18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8" fillId="0" borderId="17" xfId="1" applyNumberFormat="1" applyFont="1" applyBorder="1" applyAlignment="1">
      <alignment horizontal="center" vertical="center" wrapText="1"/>
    </xf>
    <xf numFmtId="166" fontId="8" fillId="0" borderId="18" xfId="1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shrinkToFit="1"/>
    </xf>
    <xf numFmtId="165" fontId="8" fillId="0" borderId="18" xfId="0" applyNumberFormat="1" applyFont="1" applyBorder="1" applyAlignment="1">
      <alignment horizontal="center" vertical="center" shrinkToFit="1"/>
    </xf>
    <xf numFmtId="0" fontId="8" fillId="0" borderId="17" xfId="1" applyNumberFormat="1" applyFont="1" applyBorder="1" applyAlignment="1">
      <alignment horizontal="center" vertical="center"/>
    </xf>
    <xf numFmtId="0" fontId="8" fillId="0" borderId="18" xfId="1" applyNumberFormat="1" applyFont="1" applyBorder="1" applyAlignment="1">
      <alignment horizontal="center" vertical="center"/>
    </xf>
    <xf numFmtId="166" fontId="8" fillId="0" borderId="17" xfId="1" applyNumberFormat="1" applyFont="1" applyBorder="1" applyAlignment="1">
      <alignment horizontal="center" vertical="center"/>
    </xf>
    <xf numFmtId="166" fontId="8" fillId="0" borderId="18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6" fontId="8" fillId="0" borderId="16" xfId="1" applyNumberFormat="1" applyFont="1" applyBorder="1" applyAlignment="1">
      <alignment horizontal="center" vertical="center"/>
    </xf>
    <xf numFmtId="166" fontId="8" fillId="0" borderId="25" xfId="1" applyNumberFormat="1" applyFont="1" applyBorder="1" applyAlignment="1">
      <alignment horizontal="center" vertical="center"/>
    </xf>
    <xf numFmtId="166" fontId="8" fillId="0" borderId="12" xfId="1" applyNumberFormat="1" applyFont="1" applyBorder="1" applyAlignment="1">
      <alignment horizontal="center" vertical="center"/>
    </xf>
    <xf numFmtId="166" fontId="8" fillId="0" borderId="11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6" fontId="19" fillId="0" borderId="23" xfId="1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</cellXfs>
  <cellStyles count="20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X54"/>
  <sheetViews>
    <sheetView showGridLines="0" tabSelected="1" workbookViewId="0">
      <selection activeCell="L5" sqref="L5"/>
    </sheetView>
  </sheetViews>
  <sheetFormatPr baseColWidth="10" defaultColWidth="11" defaultRowHeight="14" x14ac:dyDescent="0"/>
  <cols>
    <col min="1" max="1" width="1.42578125" style="3" customWidth="1"/>
    <col min="2" max="2" width="3" style="3" customWidth="1"/>
    <col min="3" max="3" width="11.85546875" style="3" customWidth="1"/>
    <col min="4" max="5" width="13.28515625" style="3" customWidth="1"/>
    <col min="6" max="6" width="14.28515625" style="3" customWidth="1"/>
    <col min="7" max="7" width="3" style="3" customWidth="1"/>
    <col min="8" max="8" width="14.5703125" style="3" customWidth="1"/>
    <col min="9" max="9" width="11" style="3" customWidth="1"/>
    <col min="10" max="10" width="20.28515625" style="3" customWidth="1"/>
    <col min="11" max="12" width="24.5703125" style="3" customWidth="1"/>
    <col min="13" max="13" width="20.28515625" style="3" customWidth="1"/>
    <col min="22" max="22" width="3" style="3" customWidth="1"/>
    <col min="23" max="23" width="15.42578125" style="3" customWidth="1"/>
    <col min="24" max="24" width="14.7109375" style="3" customWidth="1"/>
    <col min="25" max="16384" width="11" style="3"/>
  </cols>
  <sheetData>
    <row r="1" spans="1:22" ht="12.75" customHeight="1">
      <c r="A1" s="61"/>
      <c r="B1" s="62"/>
      <c r="C1" s="63"/>
      <c r="D1" s="64"/>
      <c r="E1" s="64"/>
      <c r="F1" s="64"/>
      <c r="G1" s="64"/>
      <c r="H1" s="64"/>
      <c r="I1" s="64"/>
      <c r="J1" s="64"/>
      <c r="K1" s="63"/>
      <c r="L1" s="63"/>
      <c r="M1" s="65"/>
    </row>
    <row r="2" spans="1:22" ht="15.75" customHeight="1">
      <c r="A2" s="44"/>
      <c r="B2" s="45"/>
      <c r="C2" s="46"/>
      <c r="D2" s="47"/>
      <c r="E2" s="47"/>
      <c r="F2" s="47"/>
      <c r="G2" s="47"/>
      <c r="H2" s="47"/>
      <c r="I2" s="47"/>
      <c r="J2" s="47"/>
      <c r="K2" s="46"/>
      <c r="L2" s="46"/>
      <c r="M2" s="48"/>
    </row>
    <row r="3" spans="1:22" ht="25">
      <c r="A3" s="130" t="s">
        <v>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22" ht="25">
      <c r="A4" s="130" t="s">
        <v>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22" s="2" customFormat="1" ht="28.5" customHeight="1">
      <c r="A5" s="32"/>
      <c r="B5" s="142" t="s">
        <v>51</v>
      </c>
      <c r="C5" s="142"/>
      <c r="D5" s="30"/>
      <c r="E5" s="30"/>
      <c r="F5" s="56"/>
      <c r="G5" s="30"/>
      <c r="H5" s="30"/>
      <c r="I5" s="30"/>
      <c r="J5" s="30"/>
      <c r="K5" s="30"/>
      <c r="L5" s="30"/>
      <c r="M5" s="31"/>
    </row>
    <row r="6" spans="1:22" s="2" customFormat="1" ht="14" customHeight="1">
      <c r="A6" s="32"/>
      <c r="B6" s="1"/>
      <c r="C6" s="33" t="s">
        <v>12</v>
      </c>
      <c r="D6" s="33"/>
      <c r="E6" s="33"/>
      <c r="F6" s="34"/>
      <c r="G6" s="27" t="s">
        <v>58</v>
      </c>
      <c r="H6" s="32" t="s">
        <v>52</v>
      </c>
      <c r="I6" s="33" t="s">
        <v>59</v>
      </c>
      <c r="J6" s="43" t="s">
        <v>74</v>
      </c>
      <c r="K6" s="33"/>
      <c r="L6" s="33"/>
      <c r="M6" s="34"/>
    </row>
    <row r="7" spans="1:22" s="2" customFormat="1" ht="13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22" s="2" customFormat="1" ht="14" customHeight="1">
      <c r="A8" s="32"/>
      <c r="B8" s="15"/>
      <c r="C8" s="33" t="s">
        <v>13</v>
      </c>
      <c r="D8" s="141" t="s">
        <v>53</v>
      </c>
      <c r="E8" s="141"/>
      <c r="F8" s="34"/>
      <c r="G8" s="25"/>
      <c r="H8" s="26" t="s">
        <v>0</v>
      </c>
      <c r="I8" s="33"/>
      <c r="J8" s="33"/>
      <c r="K8" s="33"/>
      <c r="L8" s="33"/>
      <c r="M8" s="34"/>
    </row>
    <row r="9" spans="1:22" ht="20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</row>
    <row r="10" spans="1:22" s="2" customFormat="1" ht="17" thickBot="1">
      <c r="A10" s="138" t="s">
        <v>1</v>
      </c>
      <c r="B10" s="139"/>
      <c r="C10" s="139"/>
      <c r="D10" s="140"/>
      <c r="E10" s="138" t="s">
        <v>2</v>
      </c>
      <c r="F10" s="139"/>
      <c r="G10" s="139"/>
      <c r="H10" s="139"/>
      <c r="I10" s="139"/>
      <c r="J10" s="139"/>
      <c r="K10" s="139"/>
      <c r="L10" s="139"/>
      <c r="M10" s="140"/>
      <c r="N10" s="42"/>
      <c r="O10" s="42"/>
      <c r="P10" s="42"/>
      <c r="Q10" s="42"/>
      <c r="R10" s="42"/>
      <c r="S10" s="42"/>
      <c r="T10" s="42"/>
    </row>
    <row r="11" spans="1:22" ht="32" customHeight="1" thickTop="1">
      <c r="A11" s="110"/>
      <c r="B11" s="111"/>
      <c r="C11" s="111"/>
      <c r="D11" s="112"/>
      <c r="E11" s="156" t="s">
        <v>72</v>
      </c>
      <c r="F11" s="157"/>
      <c r="G11" s="157"/>
      <c r="H11" s="157"/>
      <c r="I11" s="157"/>
      <c r="J11" s="157"/>
      <c r="K11" s="157"/>
      <c r="L11" s="157"/>
      <c r="M11" s="158"/>
      <c r="U11" s="2"/>
    </row>
    <row r="12" spans="1:22" s="2" customFormat="1" ht="16">
      <c r="A12" s="53" t="s">
        <v>3</v>
      </c>
      <c r="B12" s="49"/>
      <c r="C12" s="49"/>
      <c r="D12" s="49"/>
      <c r="E12" s="50"/>
      <c r="F12" s="50"/>
      <c r="G12" s="50"/>
      <c r="H12" s="50"/>
      <c r="I12" s="113" t="s">
        <v>9</v>
      </c>
      <c r="J12" s="114"/>
      <c r="K12" s="51" t="s">
        <v>8</v>
      </c>
      <c r="L12" s="51" t="s">
        <v>10</v>
      </c>
      <c r="M12" s="52"/>
      <c r="N12" s="42"/>
      <c r="O12" s="42"/>
      <c r="P12" s="42"/>
      <c r="Q12" s="42"/>
      <c r="R12" s="42"/>
      <c r="S12" s="42"/>
      <c r="T12" s="42"/>
      <c r="U12" s="42"/>
    </row>
    <row r="13" spans="1:22" ht="32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67"/>
      <c r="L13" s="67"/>
      <c r="M13" s="68"/>
      <c r="V13" s="2"/>
    </row>
    <row r="14" spans="1:22" ht="5" customHeight="1">
      <c r="A14" s="115"/>
      <c r="B14" s="116"/>
      <c r="C14" s="116"/>
      <c r="D14" s="116"/>
      <c r="E14" s="118"/>
      <c r="F14" s="118"/>
      <c r="G14" s="118"/>
      <c r="H14" s="118"/>
      <c r="I14" s="118"/>
      <c r="J14" s="118"/>
      <c r="K14" s="118"/>
      <c r="L14" s="118"/>
      <c r="M14" s="119"/>
      <c r="V14" s="2"/>
    </row>
    <row r="15" spans="1:22" s="2" customFormat="1" ht="33.75" customHeight="1" thickBot="1">
      <c r="A15" s="143" t="s">
        <v>4</v>
      </c>
      <c r="B15" s="145"/>
      <c r="C15" s="144"/>
      <c r="D15" s="54" t="s">
        <v>37</v>
      </c>
      <c r="E15" s="54" t="s">
        <v>14</v>
      </c>
      <c r="F15" s="143" t="s">
        <v>54</v>
      </c>
      <c r="G15" s="144"/>
      <c r="H15" s="54" t="s">
        <v>18</v>
      </c>
      <c r="I15" s="55" t="s">
        <v>7</v>
      </c>
      <c r="J15" s="54" t="s">
        <v>19</v>
      </c>
      <c r="K15" s="54" t="s">
        <v>38</v>
      </c>
      <c r="L15" s="54" t="s">
        <v>69</v>
      </c>
      <c r="M15" s="54" t="s">
        <v>36</v>
      </c>
      <c r="N15" s="42"/>
      <c r="O15" s="42"/>
      <c r="P15" s="42"/>
      <c r="Q15" s="42"/>
      <c r="R15" s="42"/>
      <c r="S15" s="42"/>
    </row>
    <row r="16" spans="1:22" ht="18" customHeight="1" thickTop="1">
      <c r="A16" s="146"/>
      <c r="B16" s="147"/>
      <c r="C16" s="148"/>
      <c r="D16" s="160"/>
      <c r="E16" s="124"/>
      <c r="F16" s="152"/>
      <c r="G16" s="153"/>
      <c r="H16" s="128"/>
      <c r="I16" s="105">
        <f>SUM(F16:H17)</f>
        <v>0</v>
      </c>
      <c r="J16" s="126"/>
      <c r="K16" s="120"/>
      <c r="L16" s="70"/>
      <c r="M16" s="128"/>
      <c r="T16" s="2"/>
      <c r="U16" s="3"/>
    </row>
    <row r="17" spans="1:24" ht="36" customHeight="1">
      <c r="A17" s="149"/>
      <c r="B17" s="150"/>
      <c r="C17" s="151"/>
      <c r="D17" s="161"/>
      <c r="E17" s="125"/>
      <c r="F17" s="154"/>
      <c r="G17" s="155"/>
      <c r="H17" s="129"/>
      <c r="I17" s="106"/>
      <c r="J17" s="127"/>
      <c r="K17" s="121"/>
      <c r="L17" s="71"/>
      <c r="M17" s="129"/>
      <c r="T17" s="2"/>
      <c r="U17" s="3"/>
    </row>
    <row r="18" spans="1:24" ht="18" hidden="1" customHeight="1" thickTop="1">
      <c r="A18" s="78"/>
      <c r="B18" s="79"/>
      <c r="C18" s="117"/>
      <c r="D18" s="122"/>
      <c r="E18" s="122"/>
      <c r="F18" s="88"/>
      <c r="G18" s="89"/>
      <c r="H18" s="76"/>
      <c r="I18" s="92">
        <f t="shared" ref="I18" si="0">F18+H18</f>
        <v>0</v>
      </c>
      <c r="J18" s="103"/>
      <c r="K18" s="94"/>
      <c r="L18" s="57"/>
      <c r="M18" s="76"/>
      <c r="T18" s="3"/>
      <c r="U18" s="3"/>
      <c r="V18" s="4"/>
      <c r="W18" s="4"/>
      <c r="X18" s="4"/>
    </row>
    <row r="19" spans="1:24" ht="18" hidden="1" customHeight="1" thickBot="1">
      <c r="A19" s="81"/>
      <c r="B19" s="82"/>
      <c r="C19" s="87"/>
      <c r="D19" s="123"/>
      <c r="E19" s="123"/>
      <c r="F19" s="90"/>
      <c r="G19" s="91"/>
      <c r="H19" s="77"/>
      <c r="I19" s="93"/>
      <c r="J19" s="104"/>
      <c r="K19" s="71"/>
      <c r="L19" s="58"/>
      <c r="M19" s="77"/>
      <c r="T19" s="3"/>
      <c r="U19" s="2"/>
      <c r="W19" s="5"/>
      <c r="X19" s="5"/>
    </row>
    <row r="20" spans="1:24" ht="18" hidden="1" customHeight="1" thickTop="1">
      <c r="A20" s="78"/>
      <c r="B20" s="79"/>
      <c r="C20" s="80"/>
      <c r="D20" s="122"/>
      <c r="E20" s="122"/>
      <c r="F20" s="88"/>
      <c r="G20" s="89"/>
      <c r="H20" s="76"/>
      <c r="I20" s="92">
        <f t="shared" ref="I20" si="1">F20+H20</f>
        <v>0</v>
      </c>
      <c r="J20" s="103"/>
      <c r="K20" s="94"/>
      <c r="L20" s="57"/>
      <c r="M20" s="76"/>
      <c r="T20" s="3"/>
      <c r="U20" s="5"/>
    </row>
    <row r="21" spans="1:24" ht="18" hidden="1" customHeight="1" thickBot="1">
      <c r="A21" s="81"/>
      <c r="B21" s="82"/>
      <c r="C21" s="83"/>
      <c r="D21" s="123"/>
      <c r="E21" s="123"/>
      <c r="F21" s="90"/>
      <c r="G21" s="91"/>
      <c r="H21" s="77"/>
      <c r="I21" s="93"/>
      <c r="J21" s="104"/>
      <c r="K21" s="71"/>
      <c r="L21" s="58"/>
      <c r="M21" s="77"/>
      <c r="T21" s="2"/>
      <c r="U21" s="3"/>
    </row>
    <row r="22" spans="1:24" ht="18" hidden="1" customHeight="1" thickTop="1">
      <c r="A22" s="78"/>
      <c r="B22" s="79"/>
      <c r="C22" s="117"/>
      <c r="D22" s="122"/>
      <c r="E22" s="122"/>
      <c r="F22" s="88"/>
      <c r="G22" s="89"/>
      <c r="H22" s="76"/>
      <c r="I22" s="92">
        <f t="shared" ref="I22" si="2">F22+H22</f>
        <v>0</v>
      </c>
      <c r="J22" s="103"/>
      <c r="K22" s="94"/>
      <c r="L22" s="57"/>
      <c r="M22" s="76"/>
      <c r="T22" s="3"/>
      <c r="U22" s="3"/>
      <c r="V22" s="4"/>
      <c r="W22" s="4"/>
      <c r="X22" s="4"/>
    </row>
    <row r="23" spans="1:24" ht="18" hidden="1" customHeight="1" thickBot="1">
      <c r="A23" s="81"/>
      <c r="B23" s="82"/>
      <c r="C23" s="87"/>
      <c r="D23" s="123"/>
      <c r="E23" s="123"/>
      <c r="F23" s="90"/>
      <c r="G23" s="91"/>
      <c r="H23" s="77"/>
      <c r="I23" s="93"/>
      <c r="J23" s="104"/>
      <c r="K23" s="71"/>
      <c r="L23" s="58"/>
      <c r="M23" s="77"/>
      <c r="T23" s="3"/>
      <c r="U23" s="2"/>
      <c r="W23" s="5"/>
      <c r="X23" s="5"/>
    </row>
    <row r="24" spans="1:24" ht="18" hidden="1" customHeight="1" thickTop="1">
      <c r="A24" s="78"/>
      <c r="B24" s="79"/>
      <c r="C24" s="117"/>
      <c r="D24" s="122"/>
      <c r="E24" s="122"/>
      <c r="F24" s="88"/>
      <c r="G24" s="89"/>
      <c r="H24" s="76"/>
      <c r="I24" s="92">
        <f t="shared" ref="I24" si="3">F24+H24</f>
        <v>0</v>
      </c>
      <c r="J24" s="103"/>
      <c r="K24" s="94"/>
      <c r="L24" s="57"/>
      <c r="M24" s="76"/>
      <c r="T24" s="3"/>
      <c r="U24" s="3"/>
      <c r="V24" s="4"/>
      <c r="W24" s="4"/>
      <c r="X24" s="4"/>
    </row>
    <row r="25" spans="1:24" ht="18" hidden="1" customHeight="1" thickBot="1">
      <c r="A25" s="81"/>
      <c r="B25" s="82"/>
      <c r="C25" s="87"/>
      <c r="D25" s="123"/>
      <c r="E25" s="123"/>
      <c r="F25" s="90"/>
      <c r="G25" s="91"/>
      <c r="H25" s="77"/>
      <c r="I25" s="93"/>
      <c r="J25" s="104"/>
      <c r="K25" s="71"/>
      <c r="L25" s="58"/>
      <c r="M25" s="77"/>
      <c r="T25" s="3"/>
      <c r="U25" s="2"/>
      <c r="W25" s="5"/>
      <c r="X25" s="5"/>
    </row>
    <row r="26" spans="1:24" ht="18" hidden="1" customHeight="1" thickTop="1">
      <c r="A26" s="78"/>
      <c r="B26" s="79"/>
      <c r="C26" s="80"/>
      <c r="D26" s="122"/>
      <c r="E26" s="28"/>
      <c r="F26" s="88"/>
      <c r="G26" s="89"/>
      <c r="H26" s="76"/>
      <c r="I26" s="92">
        <f t="shared" ref="I26" si="4">F26+H26</f>
        <v>0</v>
      </c>
      <c r="J26" s="103"/>
      <c r="K26" s="94"/>
      <c r="L26" s="57"/>
      <c r="M26" s="76"/>
      <c r="T26" s="3"/>
      <c r="U26" s="5"/>
    </row>
    <row r="27" spans="1:24" ht="18" hidden="1" customHeight="1" thickBot="1">
      <c r="A27" s="81"/>
      <c r="B27" s="82"/>
      <c r="C27" s="83"/>
      <c r="D27" s="123"/>
      <c r="E27" s="29"/>
      <c r="F27" s="90"/>
      <c r="G27" s="91"/>
      <c r="H27" s="77"/>
      <c r="I27" s="93"/>
      <c r="J27" s="104"/>
      <c r="K27" s="71"/>
      <c r="L27" s="58"/>
      <c r="M27" s="77"/>
      <c r="T27" s="2"/>
      <c r="U27" s="3"/>
    </row>
    <row r="28" spans="1:24" ht="18" hidden="1" customHeight="1" thickTop="1">
      <c r="A28" s="84"/>
      <c r="B28" s="85"/>
      <c r="C28" s="86"/>
      <c r="D28" s="122"/>
      <c r="E28" s="122"/>
      <c r="F28" s="88"/>
      <c r="G28" s="89"/>
      <c r="H28" s="76"/>
      <c r="I28" s="92">
        <f t="shared" ref="I28" si="5">F28+H28</f>
        <v>0</v>
      </c>
      <c r="J28" s="103"/>
      <c r="K28" s="159"/>
      <c r="L28" s="60"/>
      <c r="M28" s="76"/>
      <c r="T28" s="3"/>
      <c r="U28" s="3"/>
      <c r="V28" s="4"/>
      <c r="W28" s="4"/>
      <c r="X28" s="4"/>
    </row>
    <row r="29" spans="1:24" ht="18" hidden="1" customHeight="1" thickBot="1">
      <c r="A29" s="81"/>
      <c r="B29" s="82"/>
      <c r="C29" s="87"/>
      <c r="D29" s="123"/>
      <c r="E29" s="123"/>
      <c r="F29" s="90"/>
      <c r="G29" s="91"/>
      <c r="H29" s="77"/>
      <c r="I29" s="93"/>
      <c r="J29" s="104"/>
      <c r="K29" s="71"/>
      <c r="L29" s="58"/>
      <c r="M29" s="77"/>
      <c r="T29" s="3"/>
      <c r="U29" s="2"/>
      <c r="W29" s="5"/>
      <c r="X29" s="5"/>
    </row>
    <row r="30" spans="1:24" ht="18" hidden="1" customHeight="1" thickTop="1">
      <c r="A30" s="78"/>
      <c r="B30" s="79"/>
      <c r="C30" s="80"/>
      <c r="D30" s="122"/>
      <c r="E30" s="122"/>
      <c r="F30" s="88"/>
      <c r="G30" s="89"/>
      <c r="H30" s="76"/>
      <c r="I30" s="92">
        <f t="shared" ref="I30" si="6">F30+H30</f>
        <v>0</v>
      </c>
      <c r="J30" s="103"/>
      <c r="K30" s="94"/>
      <c r="L30" s="57"/>
      <c r="M30" s="76"/>
      <c r="T30" s="3"/>
      <c r="U30" s="5"/>
    </row>
    <row r="31" spans="1:24" ht="18" hidden="1" customHeight="1">
      <c r="A31" s="81"/>
      <c r="B31" s="82"/>
      <c r="C31" s="83"/>
      <c r="D31" s="123"/>
      <c r="E31" s="123"/>
      <c r="F31" s="90"/>
      <c r="G31" s="91"/>
      <c r="H31" s="77"/>
      <c r="I31" s="93"/>
      <c r="J31" s="104"/>
      <c r="K31" s="71"/>
      <c r="L31" s="58"/>
      <c r="M31" s="77"/>
      <c r="T31" s="2"/>
      <c r="U31" s="3"/>
    </row>
    <row r="32" spans="1:24" ht="48" customHeight="1">
      <c r="A32" s="6"/>
      <c r="B32" s="7"/>
      <c r="C32" s="7"/>
      <c r="D32" s="7"/>
      <c r="E32" s="7"/>
      <c r="F32" s="8"/>
      <c r="G32" s="98"/>
      <c r="H32" s="99"/>
      <c r="I32" s="99"/>
      <c r="J32" s="8"/>
      <c r="K32" s="8"/>
      <c r="L32" s="59"/>
      <c r="M32" s="8"/>
      <c r="V32" s="2"/>
    </row>
    <row r="33" spans="1:22" ht="3.75" customHeight="1">
      <c r="A33" s="9"/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1"/>
      <c r="V33" s="2"/>
    </row>
    <row r="34" spans="1:22" ht="16" thickBot="1">
      <c r="A34" s="100" t="s">
        <v>50</v>
      </c>
      <c r="B34" s="101"/>
      <c r="C34" s="101"/>
      <c r="D34" s="101"/>
      <c r="E34" s="101"/>
      <c r="F34" s="102"/>
      <c r="G34" s="72" t="s">
        <v>62</v>
      </c>
      <c r="H34" s="73"/>
      <c r="I34" s="73"/>
      <c r="J34" s="73"/>
      <c r="K34" s="73"/>
      <c r="L34" s="73"/>
      <c r="M34" s="74"/>
      <c r="V34" s="2"/>
    </row>
    <row r="35" spans="1:22" ht="24" customHeight="1" thickTop="1">
      <c r="A35" s="95"/>
      <c r="B35" s="96"/>
      <c r="C35" s="96"/>
      <c r="D35" s="96"/>
      <c r="E35" s="96"/>
      <c r="F35" s="97"/>
      <c r="G35" s="107" t="s">
        <v>67</v>
      </c>
      <c r="H35" s="108"/>
      <c r="I35" s="108"/>
      <c r="J35" s="108"/>
      <c r="K35" s="108"/>
      <c r="L35" s="108"/>
      <c r="M35" s="109"/>
      <c r="V35" s="2"/>
    </row>
    <row r="36" spans="1:22" ht="31" customHeight="1" thickBot="1">
      <c r="A36" s="75" t="s">
        <v>73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V36" s="2"/>
    </row>
    <row r="37" spans="1:22" ht="333" customHeight="1" thickTop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1:22" s="14" customFormat="1" ht="11"/>
    <row r="39" spans="1:22" ht="24" hidden="1" customHeight="1">
      <c r="A39" s="12"/>
      <c r="B39" s="12"/>
      <c r="C39" s="12" t="s">
        <v>5</v>
      </c>
      <c r="D39" s="12"/>
      <c r="E39" s="24"/>
      <c r="F39" s="13"/>
      <c r="G39" s="12"/>
      <c r="H39" s="12" t="s">
        <v>19</v>
      </c>
      <c r="I39" s="12" t="s">
        <v>38</v>
      </c>
      <c r="J39" s="12"/>
      <c r="K39" s="12"/>
      <c r="L39" s="12"/>
      <c r="M39" s="12" t="s">
        <v>20</v>
      </c>
      <c r="V39" s="2"/>
    </row>
    <row r="40" spans="1:22" hidden="1">
      <c r="A40" s="16"/>
      <c r="B40" s="17"/>
      <c r="C40" s="21" t="s">
        <v>15</v>
      </c>
      <c r="D40" s="22"/>
      <c r="E40" s="22"/>
      <c r="F40" s="23"/>
      <c r="G40" s="16"/>
      <c r="H40" s="35" t="s">
        <v>27</v>
      </c>
      <c r="I40" s="39" t="s">
        <v>48</v>
      </c>
      <c r="J40" s="40"/>
      <c r="K40" s="41"/>
      <c r="L40" s="66"/>
      <c r="M40" s="38" t="s">
        <v>34</v>
      </c>
      <c r="N40" s="3"/>
      <c r="O40" s="3"/>
      <c r="P40" s="3"/>
      <c r="Q40" s="3"/>
      <c r="R40" s="3"/>
      <c r="S40" s="3"/>
      <c r="T40" s="3"/>
      <c r="U40" s="3"/>
    </row>
    <row r="41" spans="1:22" hidden="1">
      <c r="A41" s="18"/>
      <c r="B41" s="19"/>
      <c r="C41" s="21" t="s">
        <v>16</v>
      </c>
      <c r="D41" s="22"/>
      <c r="E41" s="22"/>
      <c r="F41" s="23"/>
      <c r="G41" s="18"/>
      <c r="H41" s="36" t="s">
        <v>26</v>
      </c>
      <c r="I41" s="39" t="s">
        <v>46</v>
      </c>
      <c r="J41" s="40"/>
      <c r="K41" s="41"/>
      <c r="L41" s="66"/>
      <c r="M41" s="38" t="s">
        <v>31</v>
      </c>
      <c r="N41" s="3"/>
      <c r="O41" s="3"/>
      <c r="P41" s="3"/>
      <c r="Q41" s="3"/>
      <c r="R41" s="3"/>
      <c r="S41" s="3"/>
      <c r="T41" s="3"/>
      <c r="U41" s="3"/>
    </row>
    <row r="42" spans="1:22" s="14" customFormat="1" ht="13" hidden="1">
      <c r="A42" s="18"/>
      <c r="B42" s="19"/>
      <c r="C42" s="21" t="s">
        <v>56</v>
      </c>
      <c r="D42" s="22"/>
      <c r="E42" s="22"/>
      <c r="F42" s="23"/>
      <c r="G42" s="18"/>
      <c r="H42" s="36" t="s">
        <v>24</v>
      </c>
      <c r="I42" s="39" t="s">
        <v>43</v>
      </c>
      <c r="J42" s="40"/>
      <c r="K42" s="41"/>
      <c r="L42" s="66"/>
      <c r="M42" s="38" t="s">
        <v>32</v>
      </c>
    </row>
    <row r="43" spans="1:22" s="14" customFormat="1" ht="13" hidden="1">
      <c r="A43" s="20"/>
      <c r="B43" s="19"/>
      <c r="C43" s="21" t="s">
        <v>57</v>
      </c>
      <c r="D43" s="22"/>
      <c r="E43" s="22"/>
      <c r="F43" s="23"/>
      <c r="G43" s="18"/>
      <c r="H43" s="36" t="s">
        <v>63</v>
      </c>
      <c r="I43" s="39" t="s">
        <v>45</v>
      </c>
      <c r="J43" s="40"/>
      <c r="K43" s="41"/>
      <c r="L43" s="66"/>
      <c r="M43" s="38" t="s">
        <v>35</v>
      </c>
    </row>
    <row r="44" spans="1:22" s="14" customFormat="1" ht="13" hidden="1">
      <c r="A44" s="18"/>
      <c r="B44" s="19"/>
      <c r="C44" s="21" t="s">
        <v>17</v>
      </c>
      <c r="D44" s="22"/>
      <c r="E44" s="22"/>
      <c r="F44" s="23"/>
      <c r="G44" s="18"/>
      <c r="H44" s="36" t="s">
        <v>66</v>
      </c>
      <c r="I44" s="39" t="s">
        <v>47</v>
      </c>
      <c r="J44" s="40"/>
      <c r="K44" s="41"/>
      <c r="L44" s="66"/>
      <c r="M44" s="38" t="s">
        <v>33</v>
      </c>
    </row>
    <row r="45" spans="1:22" s="14" customFormat="1" ht="13" hidden="1">
      <c r="A45" s="18"/>
      <c r="B45" s="19"/>
      <c r="C45" s="21" t="s">
        <v>60</v>
      </c>
      <c r="D45" s="22"/>
      <c r="E45" s="22"/>
      <c r="F45" s="23"/>
      <c r="G45" s="18"/>
      <c r="H45" s="36" t="s">
        <v>28</v>
      </c>
      <c r="I45" s="39" t="s">
        <v>55</v>
      </c>
      <c r="J45" s="40"/>
      <c r="K45" s="41"/>
      <c r="L45" s="66"/>
      <c r="M45" s="38" t="s">
        <v>21</v>
      </c>
    </row>
    <row r="46" spans="1:22" s="14" customFormat="1" ht="13" hidden="1">
      <c r="A46" s="18"/>
      <c r="B46" s="19"/>
      <c r="C46" s="21"/>
      <c r="D46" s="22"/>
      <c r="E46" s="22"/>
      <c r="F46" s="23"/>
      <c r="G46" s="18"/>
      <c r="H46" s="36" t="s">
        <v>25</v>
      </c>
      <c r="I46" s="39" t="s">
        <v>39</v>
      </c>
      <c r="J46" s="40"/>
      <c r="K46" s="41"/>
      <c r="L46" s="66"/>
      <c r="M46" s="38" t="s">
        <v>68</v>
      </c>
    </row>
    <row r="47" spans="1:22" s="14" customFormat="1" ht="13" hidden="1">
      <c r="A47" s="18"/>
      <c r="B47" s="19"/>
      <c r="C47" s="21"/>
      <c r="D47" s="22"/>
      <c r="E47" s="22"/>
      <c r="F47" s="23"/>
      <c r="G47" s="18"/>
      <c r="H47" s="36" t="s">
        <v>29</v>
      </c>
      <c r="I47" s="39" t="s">
        <v>61</v>
      </c>
      <c r="J47" s="40"/>
      <c r="K47" s="41"/>
      <c r="L47" s="66"/>
      <c r="M47" s="38"/>
    </row>
    <row r="48" spans="1:22" s="14" customFormat="1" ht="13" hidden="1">
      <c r="A48" s="18"/>
      <c r="B48" s="19"/>
      <c r="C48" s="21"/>
      <c r="D48" s="22"/>
      <c r="E48" s="22"/>
      <c r="F48" s="23"/>
      <c r="G48" s="18"/>
      <c r="H48" s="36" t="s">
        <v>22</v>
      </c>
      <c r="I48" s="39" t="s">
        <v>44</v>
      </c>
      <c r="J48" s="40"/>
      <c r="K48" s="41"/>
      <c r="L48" s="66"/>
      <c r="M48" s="38"/>
    </row>
    <row r="49" spans="1:13" s="14" customFormat="1" ht="13" hidden="1">
      <c r="A49" s="18"/>
      <c r="B49" s="19"/>
      <c r="C49" s="21"/>
      <c r="D49" s="22"/>
      <c r="E49" s="22"/>
      <c r="F49" s="23"/>
      <c r="G49" s="18"/>
      <c r="H49" s="36" t="s">
        <v>30</v>
      </c>
      <c r="I49" s="39" t="s">
        <v>49</v>
      </c>
      <c r="J49" s="40"/>
      <c r="K49" s="41"/>
      <c r="L49" s="66"/>
      <c r="M49" s="38"/>
    </row>
    <row r="50" spans="1:13" s="14" customFormat="1" ht="13" hidden="1">
      <c r="A50" s="18"/>
      <c r="B50" s="19"/>
      <c r="C50" s="21"/>
      <c r="D50" s="22"/>
      <c r="E50" s="22"/>
      <c r="F50" s="23"/>
      <c r="G50" s="18"/>
      <c r="H50" s="36" t="s">
        <v>65</v>
      </c>
      <c r="I50" s="39" t="s">
        <v>42</v>
      </c>
      <c r="J50" s="40"/>
      <c r="K50" s="41"/>
      <c r="L50" s="66"/>
      <c r="M50" s="38"/>
    </row>
    <row r="51" spans="1:13" s="14" customFormat="1" ht="13" hidden="1">
      <c r="A51" s="18"/>
      <c r="B51" s="19"/>
      <c r="C51" s="21"/>
      <c r="D51" s="22"/>
      <c r="E51" s="22"/>
      <c r="F51" s="23"/>
      <c r="G51" s="18"/>
      <c r="H51" s="36" t="s">
        <v>64</v>
      </c>
      <c r="I51" s="39" t="s">
        <v>41</v>
      </c>
      <c r="J51" s="40"/>
      <c r="K51" s="41"/>
      <c r="L51" s="66"/>
      <c r="M51" s="38"/>
    </row>
    <row r="52" spans="1:13" s="14" customFormat="1" ht="13" hidden="1">
      <c r="A52" s="18"/>
      <c r="B52" s="19"/>
      <c r="C52" s="21"/>
      <c r="D52" s="22"/>
      <c r="E52" s="22"/>
      <c r="F52" s="23"/>
      <c r="G52" s="18"/>
      <c r="H52" s="36" t="s">
        <v>71</v>
      </c>
      <c r="I52" s="39" t="s">
        <v>40</v>
      </c>
      <c r="J52" s="40"/>
      <c r="K52" s="41"/>
      <c r="L52" s="66"/>
      <c r="M52" s="38"/>
    </row>
    <row r="53" spans="1:13" s="14" customFormat="1" ht="13" hidden="1">
      <c r="A53" s="18"/>
      <c r="B53" s="19"/>
      <c r="C53" s="21"/>
      <c r="D53" s="22"/>
      <c r="E53" s="22"/>
      <c r="F53" s="23"/>
      <c r="G53" s="18"/>
      <c r="H53" s="37" t="s">
        <v>70</v>
      </c>
      <c r="I53" s="39"/>
      <c r="J53" s="40"/>
      <c r="K53" s="41"/>
      <c r="L53" s="66"/>
      <c r="M53" s="38"/>
    </row>
    <row r="54" spans="1:13" hidden="1">
      <c r="A54" s="18"/>
      <c r="B54" s="19"/>
      <c r="C54" s="21"/>
      <c r="D54" s="22"/>
      <c r="E54" s="22"/>
      <c r="F54" s="23"/>
      <c r="G54" s="18"/>
      <c r="H54" s="37" t="s">
        <v>23</v>
      </c>
      <c r="I54" s="39"/>
      <c r="J54" s="40"/>
      <c r="K54" s="41"/>
      <c r="L54" s="66"/>
      <c r="M54" s="38"/>
    </row>
  </sheetData>
  <sortState ref="I40:I54">
    <sortCondition ref="I40"/>
  </sortState>
  <mergeCells count="94">
    <mergeCell ref="E30:E31"/>
    <mergeCell ref="A24:C25"/>
    <mergeCell ref="F24:G25"/>
    <mergeCell ref="M26:M27"/>
    <mergeCell ref="D16:D17"/>
    <mergeCell ref="D18:D19"/>
    <mergeCell ref="D20:D21"/>
    <mergeCell ref="D22:D23"/>
    <mergeCell ref="D24:D25"/>
    <mergeCell ref="D26:D27"/>
    <mergeCell ref="D28:D29"/>
    <mergeCell ref="D30:D31"/>
    <mergeCell ref="A20:C21"/>
    <mergeCell ref="F20:G21"/>
    <mergeCell ref="F22:G23"/>
    <mergeCell ref="M24:M25"/>
    <mergeCell ref="E11:M11"/>
    <mergeCell ref="M16:M17"/>
    <mergeCell ref="M18:M19"/>
    <mergeCell ref="E24:E25"/>
    <mergeCell ref="E28:E29"/>
    <mergeCell ref="K28:K29"/>
    <mergeCell ref="J28:J29"/>
    <mergeCell ref="J26:J27"/>
    <mergeCell ref="K24:K25"/>
    <mergeCell ref="I13:J13"/>
    <mergeCell ref="K22:K23"/>
    <mergeCell ref="K20:K21"/>
    <mergeCell ref="K18:K19"/>
    <mergeCell ref="E18:E19"/>
    <mergeCell ref="E20:E21"/>
    <mergeCell ref="F18:G19"/>
    <mergeCell ref="F15:G15"/>
    <mergeCell ref="A15:C15"/>
    <mergeCell ref="A16:C17"/>
    <mergeCell ref="H20:H21"/>
    <mergeCell ref="I18:I19"/>
    <mergeCell ref="F16:G17"/>
    <mergeCell ref="A18:C19"/>
    <mergeCell ref="A3:M3"/>
    <mergeCell ref="A4:M4"/>
    <mergeCell ref="A9:M9"/>
    <mergeCell ref="A10:D10"/>
    <mergeCell ref="E10:M10"/>
    <mergeCell ref="D8:E8"/>
    <mergeCell ref="B5:C5"/>
    <mergeCell ref="A11:D11"/>
    <mergeCell ref="I12:J12"/>
    <mergeCell ref="A13:H13"/>
    <mergeCell ref="A22:C23"/>
    <mergeCell ref="A14:M14"/>
    <mergeCell ref="M20:M21"/>
    <mergeCell ref="M22:M23"/>
    <mergeCell ref="K16:K17"/>
    <mergeCell ref="E22:E23"/>
    <mergeCell ref="E16:E17"/>
    <mergeCell ref="J16:J17"/>
    <mergeCell ref="H16:H17"/>
    <mergeCell ref="H18:H19"/>
    <mergeCell ref="J22:J23"/>
    <mergeCell ref="J20:J21"/>
    <mergeCell ref="J18:J19"/>
    <mergeCell ref="A35:F35"/>
    <mergeCell ref="G32:I32"/>
    <mergeCell ref="A34:F34"/>
    <mergeCell ref="J24:J25"/>
    <mergeCell ref="I16:I17"/>
    <mergeCell ref="I24:I25"/>
    <mergeCell ref="H24:H25"/>
    <mergeCell ref="I22:I23"/>
    <mergeCell ref="H22:H23"/>
    <mergeCell ref="I20:I21"/>
    <mergeCell ref="G35:M35"/>
    <mergeCell ref="M30:M31"/>
    <mergeCell ref="H30:H31"/>
    <mergeCell ref="I30:I31"/>
    <mergeCell ref="J30:J31"/>
    <mergeCell ref="K30:K31"/>
    <mergeCell ref="A37:M37"/>
    <mergeCell ref="L16:L17"/>
    <mergeCell ref="G34:M34"/>
    <mergeCell ref="A36:M36"/>
    <mergeCell ref="M28:M29"/>
    <mergeCell ref="A30:C31"/>
    <mergeCell ref="A28:C29"/>
    <mergeCell ref="F26:G27"/>
    <mergeCell ref="F28:G29"/>
    <mergeCell ref="F30:G31"/>
    <mergeCell ref="A26:C27"/>
    <mergeCell ref="I28:I29"/>
    <mergeCell ref="H28:H29"/>
    <mergeCell ref="K26:K27"/>
    <mergeCell ref="I26:I27"/>
    <mergeCell ref="H26:H27"/>
  </mergeCells>
  <phoneticPr fontId="15" type="noConversion"/>
  <dataValidations count="6">
    <dataValidation type="list" allowBlank="1" showInputMessage="1" showErrorMessage="1" sqref="E16:E31">
      <formula1>$C$40:$C$45</formula1>
    </dataValidation>
    <dataValidation type="list" allowBlank="1" showInputMessage="1" showErrorMessage="1" sqref="M18:M31">
      <formula1>$M$40:$M$48</formula1>
    </dataValidation>
    <dataValidation type="list" allowBlank="1" showInputMessage="1" showErrorMessage="1" sqref="K18:L31">
      <formula1>$I$40:$I$52</formula1>
    </dataValidation>
    <dataValidation type="list" allowBlank="1" showInputMessage="1" showErrorMessage="1" sqref="K16:K17">
      <formula1>$I$40:$I$53</formula1>
    </dataValidation>
    <dataValidation type="list" allowBlank="1" showInputMessage="1" showErrorMessage="1" sqref="J16:J31">
      <formula1>$H$40:$H$54</formula1>
    </dataValidation>
    <dataValidation type="list" allowBlank="1" showInputMessage="1" showErrorMessage="1" sqref="M16:M17">
      <formula1>$M$40:$M$46</formula1>
    </dataValidation>
  </dataValidations>
  <printOptions horizontalCentered="1" verticalCentered="1"/>
  <pageMargins left="0.25" right="0.25" top="0.5" bottom="0.5" header="0" footer="0.5"/>
  <pageSetup scale="47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Company>Utah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 Burns</dc:creator>
  <cp:lastModifiedBy>BGC</cp:lastModifiedBy>
  <cp:lastPrinted>2015-10-22T01:21:57Z</cp:lastPrinted>
  <dcterms:created xsi:type="dcterms:W3CDTF">2013-06-05T17:17:20Z</dcterms:created>
  <dcterms:modified xsi:type="dcterms:W3CDTF">2015-10-22T01:22:28Z</dcterms:modified>
</cp:coreProperties>
</file>